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<sst xmlns="http://schemas.openxmlformats.org/spreadsheetml/2006/main" count="136" uniqueCount="55">
  <si>
    <t>INTRADAY PAST PERFOMANCE</t>
  </si>
  <si>
    <t>TYPE</t>
  </si>
  <si>
    <t>EQUITY</t>
  </si>
  <si>
    <t>CMP</t>
  </si>
  <si>
    <t>SL</t>
  </si>
  <si>
    <t>TGT</t>
  </si>
  <si>
    <t>NET GAIN/LOSS</t>
  </si>
  <si>
    <t>RESULTS (IN RS.)</t>
  </si>
  <si>
    <t>DATE</t>
  </si>
  <si>
    <t>SELL</t>
  </si>
  <si>
    <t>NIFTY</t>
  </si>
  <si>
    <t>BUY</t>
  </si>
  <si>
    <t>ANSALINFRA</t>
  </si>
  <si>
    <t>DELIVERY</t>
  </si>
  <si>
    <t>ICICI</t>
  </si>
  <si>
    <t>BHEL</t>
  </si>
  <si>
    <t>BOB</t>
  </si>
  <si>
    <t>PNB</t>
  </si>
  <si>
    <t>INDIAINFO</t>
  </si>
  <si>
    <t>NTPC</t>
  </si>
  <si>
    <t>SBI</t>
  </si>
  <si>
    <t>RELCAPITAL</t>
  </si>
  <si>
    <t>RELIANCE</t>
  </si>
  <si>
    <t>ONGC</t>
  </si>
  <si>
    <t>GMRINFRA</t>
  </si>
  <si>
    <t>BACK</t>
  </si>
  <si>
    <t>GRAND TOTAL</t>
  </si>
  <si>
    <t>3038/3002</t>
  </si>
  <si>
    <t>3061/3045</t>
  </si>
  <si>
    <t>WOCKPHARMA</t>
  </si>
  <si>
    <t>DR.REDDY</t>
  </si>
  <si>
    <t>HCLTECH</t>
  </si>
  <si>
    <t>185/200</t>
  </si>
  <si>
    <t>BATA</t>
  </si>
  <si>
    <t>2900/2907/2922</t>
  </si>
  <si>
    <t>416/421/432</t>
  </si>
  <si>
    <t>2940/2999</t>
  </si>
  <si>
    <t>ABAN</t>
  </si>
  <si>
    <t>185/175/170</t>
  </si>
  <si>
    <t>JETAIRWAYS</t>
  </si>
  <si>
    <t>DIVISSLAB</t>
  </si>
  <si>
    <t>SAIL</t>
  </si>
  <si>
    <t>ZEEL</t>
  </si>
  <si>
    <t>INDIACEM</t>
  </si>
  <si>
    <t>ROLTA(CASH)</t>
  </si>
  <si>
    <t>NIFTY(2900CE)</t>
  </si>
  <si>
    <t>PRAJIND</t>
  </si>
  <si>
    <t>L&amp;T</t>
  </si>
  <si>
    <t>747/753</t>
  </si>
  <si>
    <t>KFA</t>
  </si>
  <si>
    <t>CASH</t>
  </si>
  <si>
    <t>SUNPHARMA</t>
  </si>
  <si>
    <t>EXIT</t>
  </si>
  <si>
    <t>1092/1116</t>
  </si>
  <si>
    <t>BPCL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</si>
</sst>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double"/>
      <sz val="20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FF000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10" xfId="0" applyNumberFormat="1" applyFont="1" applyFill="1" applyBorder="1" applyAlignment="1">
      <alignment horizontal="center"/>
    </xf>
    <xf numFmtId="0" fontId="41" fillId="33" borderId="11" xfId="0" applyNumberFormat="1" applyFont="1" applyFill="1" applyBorder="1" applyAlignment="1">
      <alignment horizontal="center"/>
    </xf>
    <xf numFmtId="0" fontId="41" fillId="33" borderId="12" xfId="0" applyNumberFormat="1" applyFont="1" applyFill="1" applyBorder="1" applyAlignment="1">
      <alignment horizontal="center"/>
    </xf>
    <xf numFmtId="0" fontId="41" fillId="33" borderId="13" xfId="0" applyNumberFormat="1" applyFont="1" applyFill="1" applyBorder="1" applyAlignment="1">
      <alignment horizontal="center"/>
    </xf>
    <xf numFmtId="0" fontId="41" fillId="33" borderId="10" xfId="0" applyNumberFormat="1" applyFont="1" applyFill="1" applyBorder="1" applyAlignment="1">
      <alignment/>
    </xf>
    <xf numFmtId="14" fontId="42" fillId="33" borderId="14" xfId="0" applyNumberFormat="1" applyFont="1" applyFill="1" applyBorder="1" applyAlignment="1">
      <alignment/>
    </xf>
    <xf numFmtId="0" fontId="42" fillId="33" borderId="14" xfId="0" applyFont="1" applyFill="1" applyBorder="1" applyAlignment="1">
      <alignment horizontal="center"/>
    </xf>
    <xf numFmtId="0" fontId="42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14" fontId="42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122"/>
  <sheetViews>
    <sheetView tabSelected="1" zoomScalePageLayoutView="0" workbookViewId="0" topLeftCell="A1">
      <selection activeCell="G65" sqref="G65"/>
    </sheetView>
  </sheetViews>
  <sheetFormatPr defaultColWidth="9.140625" defaultRowHeight="12.75"/>
  <cols>
    <col min="1" max="1" width="14.421875" style="1" customWidth="1"/>
    <col min="2" max="2" width="12.7109375" style="1" customWidth="1"/>
    <col min="3" max="3" width="17.57421875" style="1" customWidth="1"/>
    <col min="4" max="4" width="12.57421875" style="1" customWidth="1"/>
    <col min="5" max="5" width="12.140625" style="1" customWidth="1"/>
    <col min="6" max="6" width="11.8515625" style="1" customWidth="1"/>
    <col min="7" max="7" width="19.8515625" style="1" customWidth="1"/>
    <col min="8" max="8" width="23.8515625" style="1" customWidth="1"/>
    <col min="9" max="16384" width="9.140625" style="1" customWidth="1"/>
  </cols>
  <sheetData>
    <row r="1" ht="13.5" thickBot="1"/>
    <row r="2" spans="1:8" ht="32.25" customHeight="1" thickBot="1">
      <c r="A2" s="30" t="s">
        <v>0</v>
      </c>
      <c r="B2" s="31"/>
      <c r="C2" s="31"/>
      <c r="D2" s="31"/>
      <c r="E2" s="31"/>
      <c r="F2" s="31"/>
      <c r="G2" s="31"/>
      <c r="H2" s="32"/>
    </row>
    <row r="3" spans="1:8" ht="24" customHeight="1" thickBot="1">
      <c r="A3" s="2" t="s">
        <v>8</v>
      </c>
      <c r="B3" s="3" t="s">
        <v>1</v>
      </c>
      <c r="C3" s="2" t="s">
        <v>2</v>
      </c>
      <c r="D3" s="4" t="s">
        <v>3</v>
      </c>
      <c r="E3" s="2" t="s">
        <v>4</v>
      </c>
      <c r="F3" s="3" t="s">
        <v>5</v>
      </c>
      <c r="G3" s="5" t="s">
        <v>6</v>
      </c>
      <c r="H3" s="6" t="s">
        <v>7</v>
      </c>
    </row>
    <row r="4" spans="1:51" s="11" customFormat="1" ht="16.5" thickBot="1">
      <c r="A4" s="7">
        <v>39755</v>
      </c>
      <c r="B4" s="8" t="s">
        <v>9</v>
      </c>
      <c r="C4" s="9" t="s">
        <v>10</v>
      </c>
      <c r="D4" s="9">
        <v>3022</v>
      </c>
      <c r="E4" s="9">
        <v>3050</v>
      </c>
      <c r="F4" s="9">
        <v>2995</v>
      </c>
      <c r="G4" s="9">
        <v>1350</v>
      </c>
      <c r="H4" s="9">
        <v>301350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11" customFormat="1" ht="16.5" thickBot="1">
      <c r="A5" s="7">
        <v>39755</v>
      </c>
      <c r="B5" s="8" t="s">
        <v>9</v>
      </c>
      <c r="C5" s="9" t="s">
        <v>10</v>
      </c>
      <c r="D5" s="9">
        <v>2990</v>
      </c>
      <c r="E5" s="9">
        <v>2995</v>
      </c>
      <c r="F5" s="9">
        <v>2966</v>
      </c>
      <c r="G5" s="9">
        <v>1200</v>
      </c>
      <c r="H5" s="9">
        <v>302550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1:51" ht="16.5" thickBot="1">
      <c r="A6" s="12">
        <v>39756</v>
      </c>
      <c r="B6" s="13" t="s">
        <v>11</v>
      </c>
      <c r="C6" s="14" t="s">
        <v>12</v>
      </c>
      <c r="D6" s="14">
        <v>43.5</v>
      </c>
      <c r="E6" s="14" t="s">
        <v>13</v>
      </c>
      <c r="F6" s="14">
        <v>52</v>
      </c>
      <c r="G6" s="14">
        <v>8500</v>
      </c>
      <c r="H6" s="14">
        <v>311050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1" customFormat="1" ht="16.5" thickBot="1">
      <c r="A7" s="7">
        <v>39757</v>
      </c>
      <c r="B7" s="8" t="s">
        <v>9</v>
      </c>
      <c r="C7" s="9" t="s">
        <v>14</v>
      </c>
      <c r="D7" s="9">
        <v>459</v>
      </c>
      <c r="E7" s="9">
        <v>465</v>
      </c>
      <c r="F7" s="9">
        <v>449</v>
      </c>
      <c r="G7" s="9">
        <v>1750</v>
      </c>
      <c r="H7" s="9">
        <v>312800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11" customFormat="1" ht="16.5" thickBot="1">
      <c r="A8" s="7">
        <v>39757</v>
      </c>
      <c r="B8" s="8" t="s">
        <v>9</v>
      </c>
      <c r="C8" s="9" t="s">
        <v>15</v>
      </c>
      <c r="D8" s="9">
        <v>1395</v>
      </c>
      <c r="E8" s="9">
        <v>1408</v>
      </c>
      <c r="F8" s="9">
        <v>1356</v>
      </c>
      <c r="G8" s="9">
        <v>2925</v>
      </c>
      <c r="H8" s="9">
        <v>315725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s="11" customFormat="1" ht="16.5" thickBot="1">
      <c r="A9" s="7">
        <v>39757</v>
      </c>
      <c r="B9" s="8" t="s">
        <v>9</v>
      </c>
      <c r="C9" s="9" t="s">
        <v>16</v>
      </c>
      <c r="D9" s="9">
        <v>286</v>
      </c>
      <c r="E9" s="9">
        <v>288</v>
      </c>
      <c r="F9" s="9">
        <v>279</v>
      </c>
      <c r="G9" s="9">
        <v>4900</v>
      </c>
      <c r="H9" s="9">
        <v>320625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6.5" thickBot="1">
      <c r="A10" s="7">
        <v>39758</v>
      </c>
      <c r="B10" s="8" t="s">
        <v>9</v>
      </c>
      <c r="C10" s="9" t="s">
        <v>10</v>
      </c>
      <c r="D10" s="9">
        <v>2900</v>
      </c>
      <c r="E10" s="9">
        <v>2930</v>
      </c>
      <c r="F10" s="9">
        <v>2870</v>
      </c>
      <c r="G10" s="9">
        <v>1500</v>
      </c>
      <c r="H10" s="9">
        <v>322125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11" customFormat="1" ht="16.5" thickBot="1">
      <c r="A11" s="7">
        <v>39758</v>
      </c>
      <c r="B11" s="8" t="s">
        <v>9</v>
      </c>
      <c r="C11" s="9" t="s">
        <v>17</v>
      </c>
      <c r="D11" s="9">
        <v>485</v>
      </c>
      <c r="E11" s="9">
        <v>490</v>
      </c>
      <c r="F11" s="9">
        <v>477.5</v>
      </c>
      <c r="G11" s="9">
        <v>4500</v>
      </c>
      <c r="H11" s="9">
        <v>326625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s="11" customFormat="1" ht="16.5" thickBot="1">
      <c r="A12" s="7">
        <v>39758</v>
      </c>
      <c r="B12" s="8" t="s">
        <v>11</v>
      </c>
      <c r="C12" s="9" t="s">
        <v>10</v>
      </c>
      <c r="D12" s="9">
        <v>2930</v>
      </c>
      <c r="E12" s="9">
        <v>2900</v>
      </c>
      <c r="F12" s="9">
        <v>2994</v>
      </c>
      <c r="G12" s="9">
        <v>3200</v>
      </c>
      <c r="H12" s="9">
        <v>329825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16.5" thickBot="1">
      <c r="A13" s="7">
        <v>39758</v>
      </c>
      <c r="B13" s="8" t="s">
        <v>11</v>
      </c>
      <c r="C13" s="9" t="s">
        <v>18</v>
      </c>
      <c r="D13" s="9">
        <v>54</v>
      </c>
      <c r="E13" s="9">
        <v>52</v>
      </c>
      <c r="F13" s="9">
        <v>56.7</v>
      </c>
      <c r="G13" s="9">
        <v>3375</v>
      </c>
      <c r="H13" s="9">
        <v>333200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11" customFormat="1" ht="16.5" thickBot="1">
      <c r="A14" s="7">
        <v>39758</v>
      </c>
      <c r="B14" s="8" t="s">
        <v>11</v>
      </c>
      <c r="C14" s="9" t="s">
        <v>19</v>
      </c>
      <c r="D14" s="9">
        <v>146.6</v>
      </c>
      <c r="E14" s="9"/>
      <c r="F14" s="9">
        <v>149</v>
      </c>
      <c r="G14" s="9">
        <v>3900</v>
      </c>
      <c r="H14" s="9">
        <v>337100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</row>
    <row r="15" spans="1:51" s="11" customFormat="1" ht="16.5" thickBot="1">
      <c r="A15" s="7">
        <v>39758</v>
      </c>
      <c r="B15" s="8" t="s">
        <v>11</v>
      </c>
      <c r="C15" s="9" t="s">
        <v>20</v>
      </c>
      <c r="D15" s="9">
        <v>1241</v>
      </c>
      <c r="E15" s="9">
        <v>1218</v>
      </c>
      <c r="F15" s="9">
        <v>1274</v>
      </c>
      <c r="G15" s="9">
        <v>4356</v>
      </c>
      <c r="H15" s="9">
        <v>341456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11" customFormat="1" ht="16.5" thickBot="1">
      <c r="A16" s="7">
        <v>39758</v>
      </c>
      <c r="B16" s="8" t="s">
        <v>9</v>
      </c>
      <c r="C16" s="9" t="s">
        <v>17</v>
      </c>
      <c r="D16" s="9">
        <v>483</v>
      </c>
      <c r="E16" s="9">
        <v>487</v>
      </c>
      <c r="F16" s="9">
        <v>468</v>
      </c>
      <c r="G16" s="9">
        <v>9000</v>
      </c>
      <c r="H16" s="9">
        <v>350456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11" customFormat="1" ht="16.5" thickBot="1">
      <c r="A17" s="7">
        <v>39759</v>
      </c>
      <c r="B17" s="8" t="s">
        <v>11</v>
      </c>
      <c r="C17" s="9" t="s">
        <v>21</v>
      </c>
      <c r="D17" s="9">
        <v>646</v>
      </c>
      <c r="E17" s="9">
        <v>636</v>
      </c>
      <c r="F17" s="9">
        <v>674</v>
      </c>
      <c r="G17" s="9">
        <v>3864</v>
      </c>
      <c r="H17" s="9">
        <v>354320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</row>
    <row r="18" spans="1:51" s="11" customFormat="1" ht="16.5" thickBot="1">
      <c r="A18" s="7">
        <v>39759</v>
      </c>
      <c r="B18" s="8" t="s">
        <v>11</v>
      </c>
      <c r="C18" s="9" t="s">
        <v>22</v>
      </c>
      <c r="D18" s="9">
        <v>1201</v>
      </c>
      <c r="E18" s="9">
        <v>1190</v>
      </c>
      <c r="F18" s="9">
        <v>1225</v>
      </c>
      <c r="G18" s="9">
        <v>1800</v>
      </c>
      <c r="H18" s="9">
        <v>356120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1" customFormat="1" ht="16.5" thickBot="1">
      <c r="A19" s="7">
        <v>39759</v>
      </c>
      <c r="B19" s="8" t="s">
        <v>11</v>
      </c>
      <c r="C19" s="9" t="s">
        <v>23</v>
      </c>
      <c r="D19" s="9">
        <v>752</v>
      </c>
      <c r="E19" s="9">
        <v>745</v>
      </c>
      <c r="F19" s="9">
        <v>790</v>
      </c>
      <c r="G19" s="9">
        <v>8550</v>
      </c>
      <c r="H19" s="9">
        <v>364670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1" customFormat="1" ht="16.5" thickBot="1">
      <c r="A20" s="7">
        <v>39759</v>
      </c>
      <c r="B20" s="8" t="s">
        <v>11</v>
      </c>
      <c r="C20" s="9" t="s">
        <v>24</v>
      </c>
      <c r="D20" s="9">
        <v>65.5</v>
      </c>
      <c r="E20" s="9">
        <v>63.5</v>
      </c>
      <c r="F20" s="9">
        <v>72</v>
      </c>
      <c r="G20" s="9">
        <v>8125</v>
      </c>
      <c r="H20" s="9">
        <v>372795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s="18" customFormat="1" ht="16.5" thickBot="1">
      <c r="A21" s="12">
        <v>39762</v>
      </c>
      <c r="B21" s="15" t="s">
        <v>11</v>
      </c>
      <c r="C21" s="14" t="s">
        <v>12</v>
      </c>
      <c r="D21" s="16">
        <v>47</v>
      </c>
      <c r="E21" s="14">
        <v>45</v>
      </c>
      <c r="F21" s="17">
        <v>50</v>
      </c>
      <c r="G21" s="14">
        <v>3900</v>
      </c>
      <c r="H21" s="14">
        <v>376695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37" s="11" customFormat="1" ht="16.5" thickBot="1">
      <c r="A22" s="7">
        <v>39762</v>
      </c>
      <c r="B22" s="8" t="s">
        <v>9</v>
      </c>
      <c r="C22" s="9" t="s">
        <v>10</v>
      </c>
      <c r="D22" s="9">
        <v>3059</v>
      </c>
      <c r="E22" s="9">
        <v>3077</v>
      </c>
      <c r="F22" s="9" t="s">
        <v>27</v>
      </c>
      <c r="G22" s="19">
        <v>-900</v>
      </c>
      <c r="H22" s="9">
        <v>375795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s="11" customFormat="1" ht="16.5" thickBot="1">
      <c r="A23" s="7">
        <v>39762</v>
      </c>
      <c r="B23" s="8" t="s">
        <v>9</v>
      </c>
      <c r="C23" s="9" t="s">
        <v>10</v>
      </c>
      <c r="D23" s="9">
        <v>3095</v>
      </c>
      <c r="E23" s="9">
        <v>3112</v>
      </c>
      <c r="F23" s="9" t="s">
        <v>28</v>
      </c>
      <c r="G23" s="19">
        <v>-850</v>
      </c>
      <c r="H23" s="9">
        <v>374945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s="11" customFormat="1" ht="16.5" thickBot="1">
      <c r="A24" s="7">
        <v>39763</v>
      </c>
      <c r="B24" s="8" t="s">
        <v>11</v>
      </c>
      <c r="C24" s="9" t="s">
        <v>29</v>
      </c>
      <c r="D24" s="9">
        <v>107</v>
      </c>
      <c r="E24" s="9">
        <v>103</v>
      </c>
      <c r="F24" s="9">
        <v>114</v>
      </c>
      <c r="G24" s="9">
        <v>4200</v>
      </c>
      <c r="H24" s="9">
        <v>379145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s="11" customFormat="1" ht="16.5" thickBot="1">
      <c r="A25" s="7">
        <v>39763</v>
      </c>
      <c r="B25" s="8" t="s">
        <v>11</v>
      </c>
      <c r="C25" s="9" t="s">
        <v>30</v>
      </c>
      <c r="D25" s="9">
        <v>418</v>
      </c>
      <c r="E25" s="9">
        <v>409</v>
      </c>
      <c r="F25" s="9">
        <v>433</v>
      </c>
      <c r="G25" s="9">
        <v>6000</v>
      </c>
      <c r="H25" s="9">
        <v>385145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s="11" customFormat="1" ht="16.5" thickBot="1">
      <c r="A26" s="7">
        <v>39763</v>
      </c>
      <c r="B26" s="8" t="s">
        <v>11</v>
      </c>
      <c r="C26" s="9" t="s">
        <v>31</v>
      </c>
      <c r="D26" s="9">
        <v>172.8</v>
      </c>
      <c r="E26" s="9">
        <v>169</v>
      </c>
      <c r="F26" s="9" t="s">
        <v>32</v>
      </c>
      <c r="G26" s="9">
        <v>2470</v>
      </c>
      <c r="H26" s="9">
        <v>387615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s="11" customFormat="1" ht="16.5" thickBot="1">
      <c r="A27" s="7">
        <v>39763</v>
      </c>
      <c r="B27" s="8" t="s">
        <v>9</v>
      </c>
      <c r="C27" s="9" t="s">
        <v>10</v>
      </c>
      <c r="D27" s="9">
        <v>3095</v>
      </c>
      <c r="E27" s="9">
        <v>3112</v>
      </c>
      <c r="F27" s="9">
        <v>3040</v>
      </c>
      <c r="G27" s="9">
        <v>2750</v>
      </c>
      <c r="H27" s="9">
        <v>390365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s="11" customFormat="1" ht="16.5" thickBot="1">
      <c r="A28" s="7">
        <v>39763</v>
      </c>
      <c r="B28" s="8" t="s">
        <v>11</v>
      </c>
      <c r="C28" s="9" t="s">
        <v>33</v>
      </c>
      <c r="D28" s="9">
        <v>105</v>
      </c>
      <c r="E28" s="9">
        <v>103</v>
      </c>
      <c r="F28" s="9">
        <v>108</v>
      </c>
      <c r="G28" s="9">
        <v>3150</v>
      </c>
      <c r="H28" s="9">
        <v>393515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s="11" customFormat="1" ht="16.5" thickBot="1">
      <c r="A29" s="7">
        <v>39764</v>
      </c>
      <c r="B29" s="8" t="s">
        <v>11</v>
      </c>
      <c r="C29" s="9" t="s">
        <v>10</v>
      </c>
      <c r="D29" s="9">
        <v>2865</v>
      </c>
      <c r="E29" s="9">
        <v>2850</v>
      </c>
      <c r="F29" s="9" t="s">
        <v>34</v>
      </c>
      <c r="G29" s="9">
        <v>2850</v>
      </c>
      <c r="H29" s="9">
        <v>396365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s="11" customFormat="1" ht="16.5" thickBot="1">
      <c r="A30" s="7">
        <v>39764</v>
      </c>
      <c r="B30" s="8" t="s">
        <v>11</v>
      </c>
      <c r="C30" s="9" t="s">
        <v>30</v>
      </c>
      <c r="D30" s="9">
        <v>410.5</v>
      </c>
      <c r="E30" s="9">
        <v>404.5</v>
      </c>
      <c r="F30" s="9" t="s">
        <v>35</v>
      </c>
      <c r="G30" s="9">
        <v>2200</v>
      </c>
      <c r="H30" s="9">
        <v>398565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s="11" customFormat="1" ht="16.5" thickBot="1">
      <c r="A31" s="7">
        <v>39764</v>
      </c>
      <c r="B31" s="8" t="s">
        <v>11</v>
      </c>
      <c r="C31" s="9" t="s">
        <v>10</v>
      </c>
      <c r="D31" s="9">
        <v>2914</v>
      </c>
      <c r="E31" s="9">
        <v>2902</v>
      </c>
      <c r="F31" s="9" t="s">
        <v>36</v>
      </c>
      <c r="G31" s="9">
        <v>1300</v>
      </c>
      <c r="H31" s="9">
        <v>399865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s="11" customFormat="1" ht="16.5" thickBot="1">
      <c r="A32" s="7">
        <v>39764</v>
      </c>
      <c r="B32" s="8" t="s">
        <v>9</v>
      </c>
      <c r="C32" s="9" t="s">
        <v>37</v>
      </c>
      <c r="D32" s="9">
        <v>944</v>
      </c>
      <c r="E32" s="9">
        <v>954</v>
      </c>
      <c r="F32" s="9">
        <v>870</v>
      </c>
      <c r="G32" s="9">
        <v>3700</v>
      </c>
      <c r="H32" s="9">
        <v>403565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s="11" customFormat="1" ht="16.5" thickBot="1">
      <c r="A33" s="7">
        <v>39764</v>
      </c>
      <c r="B33" s="8" t="s">
        <v>9</v>
      </c>
      <c r="C33" s="9" t="s">
        <v>24</v>
      </c>
      <c r="D33" s="9">
        <v>67</v>
      </c>
      <c r="E33" s="9">
        <v>69</v>
      </c>
      <c r="F33" s="9">
        <v>64</v>
      </c>
      <c r="G33" s="9">
        <v>3750</v>
      </c>
      <c r="H33" s="9">
        <v>407315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s="11" customFormat="1" ht="16.5" thickBot="1">
      <c r="A34" s="7">
        <v>39764</v>
      </c>
      <c r="B34" s="8" t="s">
        <v>9</v>
      </c>
      <c r="C34" s="9" t="s">
        <v>39</v>
      </c>
      <c r="D34" s="9">
        <v>189</v>
      </c>
      <c r="E34" s="9">
        <v>191.5</v>
      </c>
      <c r="F34" s="9" t="s">
        <v>38</v>
      </c>
      <c r="G34" s="9">
        <v>1600</v>
      </c>
      <c r="H34" s="9">
        <v>408915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s="11" customFormat="1" ht="16.5" thickBot="1">
      <c r="A35" s="7">
        <v>39764</v>
      </c>
      <c r="B35" s="8" t="s">
        <v>9</v>
      </c>
      <c r="C35" s="9" t="s">
        <v>19</v>
      </c>
      <c r="D35" s="9">
        <v>152</v>
      </c>
      <c r="E35" s="9">
        <v>154</v>
      </c>
      <c r="F35" s="9">
        <v>146.6</v>
      </c>
      <c r="G35" s="9">
        <v>8775</v>
      </c>
      <c r="H35" s="9">
        <v>417690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s="11" customFormat="1" ht="16.5" thickBot="1">
      <c r="A36" s="7">
        <v>39770</v>
      </c>
      <c r="B36" s="8" t="s">
        <v>9</v>
      </c>
      <c r="C36" s="9" t="s">
        <v>19</v>
      </c>
      <c r="D36" s="9">
        <v>150.2</v>
      </c>
      <c r="E36" s="9">
        <v>147.95</v>
      </c>
      <c r="F36" s="9">
        <v>139.5</v>
      </c>
      <c r="G36" s="9">
        <v>17387</v>
      </c>
      <c r="H36" s="9">
        <v>435077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s="11" customFormat="1" ht="16.5" thickBot="1">
      <c r="A37" s="7">
        <v>39770</v>
      </c>
      <c r="B37" s="8" t="s">
        <v>9</v>
      </c>
      <c r="C37" s="9" t="s">
        <v>10</v>
      </c>
      <c r="D37" s="9">
        <v>2740</v>
      </c>
      <c r="E37" s="9">
        <v>2758</v>
      </c>
      <c r="F37" s="9">
        <v>2655</v>
      </c>
      <c r="G37" s="9">
        <v>4250</v>
      </c>
      <c r="H37" s="9">
        <v>439327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s="11" customFormat="1" ht="16.5" thickBot="1">
      <c r="A38" s="7">
        <v>39771</v>
      </c>
      <c r="B38" s="8" t="s">
        <v>11</v>
      </c>
      <c r="C38" s="9" t="s">
        <v>10</v>
      </c>
      <c r="D38" s="9">
        <v>2665</v>
      </c>
      <c r="E38" s="9">
        <v>2658</v>
      </c>
      <c r="F38" s="9">
        <v>2718</v>
      </c>
      <c r="G38" s="9">
        <v>2650</v>
      </c>
      <c r="H38" s="9">
        <v>441977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s="11" customFormat="1" ht="16.5" thickBot="1">
      <c r="A39" s="7">
        <v>39771</v>
      </c>
      <c r="B39" s="8" t="s">
        <v>9</v>
      </c>
      <c r="C39" s="9" t="s">
        <v>10</v>
      </c>
      <c r="D39" s="9">
        <v>2765</v>
      </c>
      <c r="E39" s="9">
        <v>2782</v>
      </c>
      <c r="F39" s="9">
        <v>2625</v>
      </c>
      <c r="G39" s="9">
        <v>7000</v>
      </c>
      <c r="H39" s="9">
        <v>448977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s="11" customFormat="1" ht="16.5" thickBot="1">
      <c r="A40" s="7">
        <v>39772</v>
      </c>
      <c r="B40" s="8" t="s">
        <v>9</v>
      </c>
      <c r="C40" s="9" t="s">
        <v>40</v>
      </c>
      <c r="D40" s="9">
        <v>1168</v>
      </c>
      <c r="E40" s="9">
        <v>1180</v>
      </c>
      <c r="F40" s="9">
        <v>1145</v>
      </c>
      <c r="G40" s="9">
        <v>3565</v>
      </c>
      <c r="H40" s="9">
        <v>452542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s="11" customFormat="1" ht="16.5" thickBot="1">
      <c r="A41" s="7">
        <v>39772</v>
      </c>
      <c r="B41" s="8" t="s">
        <v>9</v>
      </c>
      <c r="C41" s="9" t="s">
        <v>15</v>
      </c>
      <c r="D41" s="9">
        <v>1243</v>
      </c>
      <c r="E41" s="9">
        <v>1275</v>
      </c>
      <c r="F41" s="9">
        <v>1200</v>
      </c>
      <c r="G41" s="9">
        <v>3225</v>
      </c>
      <c r="H41" s="9">
        <v>455767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s="11" customFormat="1" ht="16.5" thickBot="1">
      <c r="A42" s="7">
        <v>39773</v>
      </c>
      <c r="B42" s="8" t="s">
        <v>11</v>
      </c>
      <c r="C42" s="9" t="s">
        <v>41</v>
      </c>
      <c r="D42" s="9">
        <v>59</v>
      </c>
      <c r="E42" s="9">
        <v>58</v>
      </c>
      <c r="F42" s="9">
        <v>64</v>
      </c>
      <c r="G42" s="9">
        <v>6750</v>
      </c>
      <c r="H42" s="9">
        <v>462517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s="11" customFormat="1" ht="16.5" thickBot="1">
      <c r="A43" s="7">
        <v>39773</v>
      </c>
      <c r="B43" s="8" t="s">
        <v>11</v>
      </c>
      <c r="C43" s="9" t="s">
        <v>42</v>
      </c>
      <c r="D43" s="9">
        <v>111</v>
      </c>
      <c r="E43" s="9">
        <v>109</v>
      </c>
      <c r="F43" s="9">
        <v>119</v>
      </c>
      <c r="G43" s="9">
        <v>5600</v>
      </c>
      <c r="H43" s="9">
        <v>468117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s="11" customFormat="1" ht="16.5" thickBot="1">
      <c r="A44" s="7">
        <v>39773</v>
      </c>
      <c r="B44" s="8" t="s">
        <v>11</v>
      </c>
      <c r="C44" s="9" t="s">
        <v>43</v>
      </c>
      <c r="D44" s="9">
        <v>85.5</v>
      </c>
      <c r="E44" s="9">
        <v>84.5</v>
      </c>
      <c r="F44" s="9">
        <v>88.5</v>
      </c>
      <c r="G44" s="9">
        <v>2175</v>
      </c>
      <c r="H44" s="9">
        <v>470292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s="11" customFormat="1" ht="16.5" thickBot="1">
      <c r="A45" s="7">
        <v>39773</v>
      </c>
      <c r="B45" s="8" t="s">
        <v>11</v>
      </c>
      <c r="C45" s="9" t="s">
        <v>44</v>
      </c>
      <c r="D45" s="9">
        <v>166.3</v>
      </c>
      <c r="E45" s="9">
        <v>164.3</v>
      </c>
      <c r="F45" s="9">
        <v>171</v>
      </c>
      <c r="G45" s="9">
        <v>4700</v>
      </c>
      <c r="H45" s="9">
        <v>474992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s="11" customFormat="1" ht="16.5" thickBot="1">
      <c r="A46" s="7">
        <v>39773</v>
      </c>
      <c r="B46" s="8" t="s">
        <v>9</v>
      </c>
      <c r="C46" s="9" t="s">
        <v>10</v>
      </c>
      <c r="D46" s="9">
        <v>2642</v>
      </c>
      <c r="E46" s="9">
        <v>2675</v>
      </c>
      <c r="F46" s="9">
        <v>2555</v>
      </c>
      <c r="G46" s="9">
        <v>4350</v>
      </c>
      <c r="H46" s="9">
        <v>479342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s="11" customFormat="1" ht="16.5" thickBot="1">
      <c r="A47" s="7">
        <v>39776</v>
      </c>
      <c r="B47" s="8" t="s">
        <v>9</v>
      </c>
      <c r="C47" s="9" t="s">
        <v>10</v>
      </c>
      <c r="D47" s="9">
        <v>2688</v>
      </c>
      <c r="E47" s="9">
        <v>2717</v>
      </c>
      <c r="F47" s="20">
        <v>2633</v>
      </c>
      <c r="G47" s="9">
        <v>2750</v>
      </c>
      <c r="H47" s="21">
        <v>482092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6.5" thickBot="1">
      <c r="A48" s="7">
        <v>39777</v>
      </c>
      <c r="B48" s="8" t="s">
        <v>9</v>
      </c>
      <c r="C48" s="9" t="s">
        <v>10</v>
      </c>
      <c r="D48" s="9">
        <v>2750</v>
      </c>
      <c r="E48" s="22">
        <v>2800</v>
      </c>
      <c r="F48" s="9">
        <v>2636</v>
      </c>
      <c r="G48" s="9">
        <v>5700</v>
      </c>
      <c r="H48" s="9">
        <v>487792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16.5" thickBot="1">
      <c r="A49" s="7">
        <v>39777</v>
      </c>
      <c r="B49" s="8" t="s">
        <v>11</v>
      </c>
      <c r="C49" s="9" t="s">
        <v>45</v>
      </c>
      <c r="D49" s="9">
        <v>15</v>
      </c>
      <c r="E49" s="9"/>
      <c r="F49" s="9">
        <v>32</v>
      </c>
      <c r="G49" s="9">
        <v>850</v>
      </c>
      <c r="H49" s="21">
        <v>488642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6.5" thickBot="1">
      <c r="A50" s="7">
        <v>39777</v>
      </c>
      <c r="B50" s="8" t="s">
        <v>11</v>
      </c>
      <c r="C50" s="9" t="s">
        <v>46</v>
      </c>
      <c r="D50" s="9">
        <v>57.5</v>
      </c>
      <c r="E50" s="9">
        <v>55.6</v>
      </c>
      <c r="F50" s="9">
        <v>65</v>
      </c>
      <c r="G50" s="19">
        <v>-2090</v>
      </c>
      <c r="H50" s="21">
        <v>486552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16.5" thickBot="1">
      <c r="A51" s="7">
        <v>39778</v>
      </c>
      <c r="B51" s="8" t="s">
        <v>9</v>
      </c>
      <c r="C51" s="9" t="s">
        <v>16</v>
      </c>
      <c r="D51" s="9">
        <v>252</v>
      </c>
      <c r="E51" s="9">
        <v>256</v>
      </c>
      <c r="F51" s="9">
        <v>235</v>
      </c>
      <c r="G51" s="9">
        <v>11900</v>
      </c>
      <c r="H51" s="21">
        <v>498452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6.5" thickBot="1">
      <c r="A52" s="7">
        <v>39778</v>
      </c>
      <c r="B52" s="8" t="s">
        <v>9</v>
      </c>
      <c r="C52" s="9" t="s">
        <v>43</v>
      </c>
      <c r="D52" s="9">
        <v>83.5</v>
      </c>
      <c r="E52" s="9">
        <v>85.7</v>
      </c>
      <c r="F52" s="9">
        <v>77</v>
      </c>
      <c r="G52" s="9">
        <v>4712</v>
      </c>
      <c r="H52" s="21">
        <v>503164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6.5" thickBot="1">
      <c r="A53" s="7">
        <v>39778</v>
      </c>
      <c r="B53" s="8" t="s">
        <v>11</v>
      </c>
      <c r="C53" s="9" t="s">
        <v>47</v>
      </c>
      <c r="D53" s="9">
        <v>732</v>
      </c>
      <c r="E53" s="9">
        <v>724</v>
      </c>
      <c r="F53" s="9" t="s">
        <v>48</v>
      </c>
      <c r="G53" s="9">
        <v>1050</v>
      </c>
      <c r="H53" s="21">
        <v>504214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6.5" thickBot="1">
      <c r="A54" s="7">
        <v>39778</v>
      </c>
      <c r="B54" s="8" t="s">
        <v>11</v>
      </c>
      <c r="C54" s="9" t="s">
        <v>49</v>
      </c>
      <c r="D54" s="9">
        <v>23</v>
      </c>
      <c r="E54" s="9" t="s">
        <v>50</v>
      </c>
      <c r="F54" s="9">
        <v>28</v>
      </c>
      <c r="G54" s="9">
        <v>5000</v>
      </c>
      <c r="H54" s="21">
        <v>509214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6.5" thickBot="1">
      <c r="A55" s="7">
        <v>39778</v>
      </c>
      <c r="B55" s="8" t="s">
        <v>11</v>
      </c>
      <c r="C55" s="9" t="s">
        <v>51</v>
      </c>
      <c r="D55" s="9">
        <v>1100</v>
      </c>
      <c r="E55" s="9">
        <v>978</v>
      </c>
      <c r="F55" s="9">
        <v>1128</v>
      </c>
      <c r="G55" s="9">
        <v>6300</v>
      </c>
      <c r="H55" s="21">
        <v>515514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6.5" thickBot="1">
      <c r="A56" s="7">
        <v>39778</v>
      </c>
      <c r="B56" s="8" t="s">
        <v>11</v>
      </c>
      <c r="C56" s="9" t="s">
        <v>20</v>
      </c>
      <c r="D56" s="9">
        <v>1065</v>
      </c>
      <c r="E56" s="9">
        <v>1054</v>
      </c>
      <c r="F56" s="9" t="s">
        <v>53</v>
      </c>
      <c r="G56" s="19" t="s">
        <v>52</v>
      </c>
      <c r="H56" s="23" t="s">
        <v>52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6.5" thickBot="1">
      <c r="A57" s="7">
        <v>39780</v>
      </c>
      <c r="B57" s="8" t="s">
        <v>9</v>
      </c>
      <c r="C57" s="9" t="s">
        <v>10</v>
      </c>
      <c r="D57" s="9">
        <v>2736</v>
      </c>
      <c r="E57" s="9">
        <v>2756</v>
      </c>
      <c r="F57" s="9">
        <v>2704</v>
      </c>
      <c r="G57" s="9">
        <v>1600</v>
      </c>
      <c r="H57" s="21">
        <v>517114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6.5" thickBot="1">
      <c r="A58" s="7">
        <v>39780</v>
      </c>
      <c r="B58" s="9" t="s">
        <v>9</v>
      </c>
      <c r="C58" s="9" t="s">
        <v>54</v>
      </c>
      <c r="D58" s="9">
        <v>344</v>
      </c>
      <c r="E58" s="9">
        <v>346</v>
      </c>
      <c r="F58" s="9">
        <v>300</v>
      </c>
      <c r="G58" s="19" t="s">
        <v>52</v>
      </c>
      <c r="H58" s="23" t="s">
        <v>52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6.5" thickBot="1">
      <c r="A59" s="9"/>
      <c r="B59" s="9"/>
      <c r="C59" s="9"/>
      <c r="D59" s="9"/>
      <c r="E59" s="9"/>
      <c r="F59" s="9"/>
      <c r="G59" s="24"/>
      <c r="H59" s="25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6.5" thickBot="1">
      <c r="A60" s="26"/>
      <c r="B60" s="26"/>
      <c r="C60" s="26"/>
      <c r="D60" s="26"/>
      <c r="E60" s="26"/>
      <c r="F60" s="26"/>
      <c r="G60" s="27"/>
      <c r="H60" s="28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6.5" thickBot="1">
      <c r="A61" s="29" t="s">
        <v>25</v>
      </c>
      <c r="B61" s="29"/>
      <c r="C61" s="29"/>
      <c r="D61" s="29"/>
      <c r="E61" s="29"/>
      <c r="F61" s="29" t="s">
        <v>26</v>
      </c>
      <c r="G61" s="29">
        <f>SUM(G4:G60)</f>
        <v>217114</v>
      </c>
      <c r="H61" s="29">
        <v>517114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9:37" ht="12.75"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9:37" ht="12.75"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9:37" ht="12.75"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9:37" ht="12.75"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9:37" ht="12.75"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9:37" ht="12.75"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9:37" ht="12.75"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9:37" ht="12.75"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9:37" ht="12.75"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9:37" ht="12.75"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9:37" ht="12.75"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9:37" ht="12.75"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9:37" ht="12.75"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9:37" ht="12.75"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9:37" ht="12.75"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9:37" ht="12.75"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9:37" ht="12.75"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9:37" ht="12.75"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9:37" ht="12.75"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9:37" ht="12.75"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9:37" ht="12.75"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9:37" ht="12.75"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9:37" ht="12.75"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9:37" ht="12.75"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9:37" ht="12.75"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9:37" ht="12.75"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9:37" ht="12.75"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9:37" ht="12.75"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9:37" ht="12.75"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9:37" ht="12.75"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9:37" ht="12.75"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9:37" ht="12.75"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9:37" ht="12.75"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9:37" ht="12.75"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9:37" ht="12.75"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9:37" ht="12.75"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9:37" ht="12.75"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9:37" ht="12.75"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9:37" ht="12.75"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9:37" ht="12.75"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9:37" ht="12.75"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9:37" ht="12.75"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9:37" ht="12.75"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9:37" ht="12.75"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9:37" ht="12.75"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9:37" ht="12.75"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9:37" ht="12.75"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9:37" ht="12.75"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9:37" ht="12.75"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9:37" ht="12.75"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9:37" ht="12.75"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9:37" ht="12.75"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9:37" ht="12.75"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9:37" ht="12.75"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9:37" ht="12.75"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9:37" ht="12.75"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9:37" ht="12.75"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9:37" ht="12.75"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9:37" ht="12.75"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9:37" ht="12.75"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9:37" ht="12.75"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</sheetData>
  <sheetProtection/>
  <mergeCells count="1">
    <mergeCell ref="A2:H2"/>
  </mergeCells>
  <printOptions/>
  <pageMargins left="0.75" right="0.75" top="1" bottom="1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USER</cp:lastModifiedBy>
  <dcterms:created xsi:type="dcterms:W3CDTF">2008-11-07T12:00:27Z</dcterms:created>
  <dcterms:modified xsi:type="dcterms:W3CDTF">2009-04-05T14:52:56Z</dcterms:modified>
  <cp:category/>
  <cp:version/>
  <cp:contentType/>
  <cp:contentStatus/>
</cp:coreProperties>
</file>